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2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oman/Dropbox/Agility/Preteky/MSR 2021/Results/"/>
    </mc:Choice>
  </mc:AlternateContent>
  <xr:revisionPtr revIDLastSave="0" documentId="13_ncr:1_{49620D48-D839-1142-A8F9-A90BC1752892}" xr6:coauthVersionLast="47" xr6:coauthVersionMax="47" xr10:uidLastSave="{00000000-0000-0000-0000-000000000000}"/>
  <bookViews>
    <workbookView xWindow="0" yWindow="500" windowWidth="28800" windowHeight="16240" xr2:uid="{DCD48657-B857-1444-916A-35C252D72DA5}"/>
  </bookViews>
  <sheets>
    <sheet name="Sheet1" sheetId="1" r:id="rId1"/>
  </sheets>
  <definedNames>
    <definedName name="_xlnm._FilterDatabase" localSheetId="0" hidden="1">Sheet1!$A$2:$H$2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0" i="1" l="1"/>
  <c r="G20" i="1"/>
  <c r="H16" i="1"/>
  <c r="G16" i="1"/>
  <c r="H17" i="1"/>
  <c r="G17" i="1"/>
  <c r="H3" i="1"/>
  <c r="G3" i="1"/>
  <c r="H11" i="1"/>
  <c r="G11" i="1"/>
  <c r="H18" i="1"/>
  <c r="G18" i="1"/>
  <c r="H13" i="1"/>
  <c r="G13" i="1"/>
  <c r="H21" i="1"/>
  <c r="G21" i="1"/>
  <c r="H6" i="1"/>
  <c r="G6" i="1"/>
  <c r="H14" i="1"/>
  <c r="G14" i="1"/>
  <c r="H9" i="1"/>
  <c r="G9" i="1"/>
  <c r="H4" i="1"/>
  <c r="G4" i="1"/>
  <c r="H15" i="1"/>
  <c r="G15" i="1"/>
  <c r="H8" i="1"/>
  <c r="G8" i="1"/>
  <c r="H19" i="1"/>
  <c r="G19" i="1"/>
  <c r="H7" i="1"/>
  <c r="G7" i="1"/>
  <c r="H10" i="1"/>
  <c r="G10" i="1"/>
  <c r="H5" i="1"/>
  <c r="G5" i="1"/>
  <c r="H12" i="1"/>
  <c r="G12" i="1"/>
</calcChain>
</file>

<file path=xl/sharedStrings.xml><?xml version="1.0" encoding="utf-8"?>
<sst xmlns="http://schemas.openxmlformats.org/spreadsheetml/2006/main" count="27" uniqueCount="27">
  <si>
    <t>Rank</t>
  </si>
  <si>
    <t>Agility tr. body</t>
  </si>
  <si>
    <t>Agility čas</t>
  </si>
  <si>
    <t>Jumping tr. body</t>
  </si>
  <si>
    <t>Jumping čas</t>
  </si>
  <si>
    <t>Spolu tr. body</t>
  </si>
  <si>
    <t>Spolu čas</t>
  </si>
  <si>
    <t>Vysledky druzstiev - SUM Druzstva LARGE</t>
  </si>
  <si>
    <t>60001 Ajka team</t>
  </si>
  <si>
    <t>60002 Large Team 1</t>
  </si>
  <si>
    <t>60003 Amour de chien</t>
  </si>
  <si>
    <t>60004 Skiper Roses</t>
  </si>
  <si>
    <t>60005 Kvarteto</t>
  </si>
  <si>
    <t>60006 Zlaté strely</t>
  </si>
  <si>
    <t>60007 Lachvaté lastovičky</t>
  </si>
  <si>
    <t>60008 Crazy Nitra</t>
  </si>
  <si>
    <t>60009 Elio ilio pupule</t>
  </si>
  <si>
    <t>60010 Pomaly ďalej zájdeš</t>
  </si>
  <si>
    <t>60011 Large Team 2</t>
  </si>
  <si>
    <t>60012 Nevyskúšaš, nevieš</t>
  </si>
  <si>
    <t>60013 No contact</t>
  </si>
  <si>
    <t>60014 Pilsner fluffy fart</t>
  </si>
  <si>
    <t>60015 2x2 Ferenčík</t>
  </si>
  <si>
    <t>60016 Case a jeho dievčatá</t>
  </si>
  <si>
    <t>60017 Skiper Twister</t>
  </si>
  <si>
    <t>60018 Srdcia naše v jedno nám bijú</t>
  </si>
  <si>
    <t>60019 Tragedy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</si>
</sst>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1" xfId="0" applyFont="1" applyBorder="1"/>
    <xf numFmtId="0" fontId="3" fillId="0" borderId="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45246-06A6-D74A-81D8-5725E7027285}">
  <dimension ref="A1:H21"/>
  <sheetViews>
    <sheetView tabSelected="1" zoomScale="140" zoomScaleNormal="140" workbookViewId="0">
      <selection activeCell="D23" sqref="D23"/>
    </sheetView>
  </sheetViews>
  <sheetFormatPr baseColWidth="10" defaultRowHeight="14" x14ac:dyDescent="0.2"/>
  <cols>
    <col min="1" max="1" width="7.1640625" style="1" bestFit="1" customWidth="1"/>
    <col min="2" max="2" width="25.83203125" style="1" bestFit="1" customWidth="1"/>
    <col min="3" max="3" width="13.33203125" style="1" bestFit="1" customWidth="1"/>
    <col min="4" max="4" width="10.33203125" style="1" bestFit="1" customWidth="1"/>
    <col min="5" max="5" width="14.6640625" style="1" bestFit="1" customWidth="1"/>
    <col min="6" max="6" width="11.83203125" style="1" bestFit="1" customWidth="1"/>
    <col min="7" max="7" width="13" style="2" bestFit="1" customWidth="1"/>
    <col min="8" max="8" width="10.1640625" style="2" bestFit="1" customWidth="1"/>
    <col min="9" max="16384" width="10.83203125" style="1"/>
  </cols>
  <sheetData>
    <row r="1" spans="1:8" ht="20" x14ac:dyDescent="0.25">
      <c r="A1" s="5" t="s">
        <v>7</v>
      </c>
      <c r="B1" s="5"/>
      <c r="C1" s="5"/>
      <c r="D1" s="5"/>
      <c r="E1" s="5"/>
      <c r="F1" s="5"/>
      <c r="G1" s="5"/>
      <c r="H1" s="5"/>
    </row>
    <row r="2" spans="1:8" x14ac:dyDescent="0.2">
      <c r="A2" s="3" t="s">
        <v>0</v>
      </c>
      <c r="B2" s="3"/>
      <c r="C2" s="4" t="s">
        <v>1</v>
      </c>
      <c r="D2" s="4" t="s">
        <v>2</v>
      </c>
      <c r="E2" s="4" t="s">
        <v>3</v>
      </c>
      <c r="F2" s="4" t="s">
        <v>4</v>
      </c>
      <c r="G2" s="3" t="s">
        <v>5</v>
      </c>
      <c r="H2" s="3" t="s">
        <v>6</v>
      </c>
    </row>
    <row r="3" spans="1:8" x14ac:dyDescent="0.2">
      <c r="A3" s="3">
        <v>1</v>
      </c>
      <c r="B3" s="3" t="s">
        <v>23</v>
      </c>
      <c r="C3" s="4">
        <v>10</v>
      </c>
      <c r="D3" s="4">
        <v>112.71</v>
      </c>
      <c r="E3" s="4">
        <v>0</v>
      </c>
      <c r="F3" s="4">
        <v>116.48</v>
      </c>
      <c r="G3" s="3">
        <f>C3+E3</f>
        <v>10</v>
      </c>
      <c r="H3" s="3">
        <f>D3+F3</f>
        <v>229.19</v>
      </c>
    </row>
    <row r="4" spans="1:8" x14ac:dyDescent="0.2">
      <c r="A4" s="3">
        <v>2</v>
      </c>
      <c r="B4" s="3" t="s">
        <v>13</v>
      </c>
      <c r="C4" s="4">
        <v>15</v>
      </c>
      <c r="D4" s="4">
        <v>126.67</v>
      </c>
      <c r="E4" s="4">
        <v>15</v>
      </c>
      <c r="F4" s="4">
        <v>123.56</v>
      </c>
      <c r="G4" s="3">
        <f>C4+E4</f>
        <v>30</v>
      </c>
      <c r="H4" s="3">
        <f>D4+F4</f>
        <v>250.23000000000002</v>
      </c>
    </row>
    <row r="5" spans="1:8" x14ac:dyDescent="0.2">
      <c r="A5" s="3">
        <v>3</v>
      </c>
      <c r="B5" s="3" t="s">
        <v>10</v>
      </c>
      <c r="C5" s="4">
        <v>25</v>
      </c>
      <c r="D5" s="4">
        <v>128.09</v>
      </c>
      <c r="E5" s="4">
        <v>15</v>
      </c>
      <c r="F5" s="4">
        <v>121.95</v>
      </c>
      <c r="G5" s="3">
        <f>C5+E5</f>
        <v>40</v>
      </c>
      <c r="H5" s="3">
        <f>D5+F5</f>
        <v>250.04000000000002</v>
      </c>
    </row>
    <row r="6" spans="1:8" x14ac:dyDescent="0.2">
      <c r="A6" s="3">
        <v>4</v>
      </c>
      <c r="B6" s="3" t="s">
        <v>18</v>
      </c>
      <c r="C6" s="4">
        <v>25</v>
      </c>
      <c r="D6" s="4">
        <v>119.54</v>
      </c>
      <c r="E6" s="4">
        <v>20</v>
      </c>
      <c r="F6" s="4">
        <v>113.79</v>
      </c>
      <c r="G6" s="3">
        <f>C6+E6</f>
        <v>45</v>
      </c>
      <c r="H6" s="3">
        <f>D6+F6</f>
        <v>233.33</v>
      </c>
    </row>
    <row r="7" spans="1:8" x14ac:dyDescent="0.2">
      <c r="A7" s="3">
        <v>5</v>
      </c>
      <c r="B7" s="3" t="s">
        <v>9</v>
      </c>
      <c r="C7" s="4">
        <v>37.39</v>
      </c>
      <c r="D7" s="4">
        <v>155.72999999999999</v>
      </c>
      <c r="E7" s="4">
        <v>52.62</v>
      </c>
      <c r="F7" s="4">
        <v>171.43</v>
      </c>
      <c r="G7" s="3">
        <f>C7+E7</f>
        <v>90.009999999999991</v>
      </c>
      <c r="H7" s="3">
        <f>D7+F7</f>
        <v>327.15999999999997</v>
      </c>
    </row>
    <row r="8" spans="1:8" x14ac:dyDescent="0.2">
      <c r="A8" s="3">
        <v>6</v>
      </c>
      <c r="B8" s="3" t="s">
        <v>14</v>
      </c>
      <c r="C8" s="4">
        <v>5</v>
      </c>
      <c r="D8" s="4">
        <v>119.66</v>
      </c>
      <c r="E8" s="4">
        <v>120</v>
      </c>
      <c r="F8" s="4">
        <v>76.459999999999994</v>
      </c>
      <c r="G8" s="3">
        <f>C8+E8</f>
        <v>125</v>
      </c>
      <c r="H8" s="3">
        <f>D8+F8</f>
        <v>196.12</v>
      </c>
    </row>
    <row r="9" spans="1:8" x14ac:dyDescent="0.2">
      <c r="A9" s="3">
        <v>7</v>
      </c>
      <c r="B9" s="3" t="s">
        <v>16</v>
      </c>
      <c r="C9" s="4">
        <v>20</v>
      </c>
      <c r="D9" s="4">
        <v>123.81</v>
      </c>
      <c r="E9" s="4">
        <v>110</v>
      </c>
      <c r="F9" s="4">
        <v>75.5</v>
      </c>
      <c r="G9" s="3">
        <f>C9+E9</f>
        <v>130</v>
      </c>
      <c r="H9" s="3">
        <f>D9+F9</f>
        <v>199.31</v>
      </c>
    </row>
    <row r="10" spans="1:8" x14ac:dyDescent="0.2">
      <c r="A10" s="3">
        <v>8</v>
      </c>
      <c r="B10" s="3" t="s">
        <v>11</v>
      </c>
      <c r="C10" s="4">
        <v>16.690000000000001</v>
      </c>
      <c r="D10" s="4">
        <v>131.22</v>
      </c>
      <c r="E10" s="4">
        <v>117.06</v>
      </c>
      <c r="F10" s="4">
        <v>86.92</v>
      </c>
      <c r="G10" s="3">
        <f>C10+E10</f>
        <v>133.75</v>
      </c>
      <c r="H10" s="3">
        <f>D10+F10</f>
        <v>218.14</v>
      </c>
    </row>
    <row r="11" spans="1:8" x14ac:dyDescent="0.2">
      <c r="A11" s="3">
        <v>9</v>
      </c>
      <c r="B11" s="3" t="s">
        <v>22</v>
      </c>
      <c r="C11" s="4">
        <v>110</v>
      </c>
      <c r="D11" s="4">
        <v>73.89</v>
      </c>
      <c r="E11" s="4">
        <v>45</v>
      </c>
      <c r="F11" s="4">
        <v>127.39</v>
      </c>
      <c r="G11" s="3">
        <f>C11+E11</f>
        <v>155</v>
      </c>
      <c r="H11" s="3">
        <f>D11+F11</f>
        <v>201.28</v>
      </c>
    </row>
    <row r="12" spans="1:8" x14ac:dyDescent="0.2">
      <c r="A12" s="3">
        <v>10</v>
      </c>
      <c r="B12" s="3" t="s">
        <v>8</v>
      </c>
      <c r="C12" s="4">
        <v>125</v>
      </c>
      <c r="D12" s="4">
        <v>88.38</v>
      </c>
      <c r="E12" s="4">
        <v>33.630000000000003</v>
      </c>
      <c r="F12" s="4">
        <v>133.52000000000001</v>
      </c>
      <c r="G12" s="3">
        <f>C12+E12</f>
        <v>158.63</v>
      </c>
      <c r="H12" s="3">
        <f>D12+F12</f>
        <v>221.9</v>
      </c>
    </row>
    <row r="13" spans="1:8" x14ac:dyDescent="0.2">
      <c r="A13" s="3">
        <v>11</v>
      </c>
      <c r="B13" s="3" t="s">
        <v>20</v>
      </c>
      <c r="C13" s="4">
        <v>40.159999999999997</v>
      </c>
      <c r="D13" s="4">
        <v>127.83</v>
      </c>
      <c r="E13" s="4">
        <v>120</v>
      </c>
      <c r="F13" s="4">
        <v>82.31</v>
      </c>
      <c r="G13" s="3">
        <f>C13+E13</f>
        <v>160.16</v>
      </c>
      <c r="H13" s="3">
        <f>D13+F13</f>
        <v>210.14</v>
      </c>
    </row>
    <row r="14" spans="1:8" x14ac:dyDescent="0.2">
      <c r="A14" s="3">
        <v>12</v>
      </c>
      <c r="B14" s="3" t="s">
        <v>17</v>
      </c>
      <c r="C14" s="4">
        <v>44.82</v>
      </c>
      <c r="D14" s="4">
        <v>168.82</v>
      </c>
      <c r="E14" s="4">
        <v>120.2</v>
      </c>
      <c r="F14" s="4">
        <v>100.24</v>
      </c>
      <c r="G14" s="3">
        <f>C14+E14</f>
        <v>165.02</v>
      </c>
      <c r="H14" s="3">
        <f>D14+F14</f>
        <v>269.06</v>
      </c>
    </row>
    <row r="15" spans="1:8" x14ac:dyDescent="0.2">
      <c r="A15" s="3">
        <v>13</v>
      </c>
      <c r="B15" s="3" t="s">
        <v>15</v>
      </c>
      <c r="C15" s="4">
        <v>128.13</v>
      </c>
      <c r="D15" s="4">
        <v>104.13</v>
      </c>
      <c r="E15" s="4">
        <v>44.94</v>
      </c>
      <c r="F15" s="4">
        <v>137.81</v>
      </c>
      <c r="G15" s="3">
        <f>C15+E15</f>
        <v>173.07</v>
      </c>
      <c r="H15" s="3">
        <f>D15+F15</f>
        <v>241.94</v>
      </c>
    </row>
    <row r="16" spans="1:8" x14ac:dyDescent="0.2">
      <c r="A16" s="3">
        <v>14</v>
      </c>
      <c r="B16" s="3" t="s">
        <v>25</v>
      </c>
      <c r="C16" s="4">
        <v>210.05</v>
      </c>
      <c r="D16" s="4">
        <v>45.05</v>
      </c>
      <c r="E16" s="4">
        <v>10</v>
      </c>
      <c r="F16" s="4">
        <v>117.23</v>
      </c>
      <c r="G16" s="3">
        <f>C16+E16</f>
        <v>220.05</v>
      </c>
      <c r="H16" s="3">
        <f>D16+F16</f>
        <v>162.28</v>
      </c>
    </row>
    <row r="17" spans="1:8" x14ac:dyDescent="0.2">
      <c r="A17" s="3">
        <v>15</v>
      </c>
      <c r="B17" s="3" t="s">
        <v>24</v>
      </c>
      <c r="C17" s="4">
        <v>115</v>
      </c>
      <c r="D17" s="4">
        <v>79.33</v>
      </c>
      <c r="E17" s="4">
        <v>115</v>
      </c>
      <c r="F17" s="4">
        <v>76.69</v>
      </c>
      <c r="G17" s="3">
        <f>C17+E17</f>
        <v>230</v>
      </c>
      <c r="H17" s="3">
        <f>D17+F17</f>
        <v>156.01999999999998</v>
      </c>
    </row>
    <row r="18" spans="1:8" x14ac:dyDescent="0.2">
      <c r="A18" s="3">
        <v>16</v>
      </c>
      <c r="B18" s="3" t="s">
        <v>21</v>
      </c>
      <c r="C18" s="4">
        <v>100</v>
      </c>
      <c r="D18" s="4">
        <v>77.7</v>
      </c>
      <c r="E18" s="4">
        <v>205</v>
      </c>
      <c r="F18" s="4">
        <v>39.57</v>
      </c>
      <c r="G18" s="3">
        <f>C18+E18</f>
        <v>305</v>
      </c>
      <c r="H18" s="3">
        <f>D18+F18</f>
        <v>117.27000000000001</v>
      </c>
    </row>
    <row r="19" spans="1:8" x14ac:dyDescent="0.2">
      <c r="A19" s="3">
        <v>17</v>
      </c>
      <c r="B19" s="3" t="s">
        <v>12</v>
      </c>
      <c r="C19" s="4">
        <v>220</v>
      </c>
      <c r="D19" s="4">
        <v>43.24</v>
      </c>
      <c r="E19" s="4">
        <v>110.32</v>
      </c>
      <c r="F19" s="4">
        <v>91.69</v>
      </c>
      <c r="G19" s="3">
        <f>C19+E19</f>
        <v>330.32</v>
      </c>
      <c r="H19" s="3">
        <f>D19+F19</f>
        <v>134.93</v>
      </c>
    </row>
    <row r="20" spans="1:8" x14ac:dyDescent="0.2">
      <c r="A20" s="3">
        <v>18</v>
      </c>
      <c r="B20" s="3" t="s">
        <v>26</v>
      </c>
      <c r="C20" s="4">
        <v>300</v>
      </c>
      <c r="D20" s="4">
        <v>0</v>
      </c>
      <c r="E20" s="4">
        <v>110</v>
      </c>
      <c r="F20" s="4">
        <v>81.94</v>
      </c>
      <c r="G20" s="3">
        <f>C20+E20</f>
        <v>410</v>
      </c>
      <c r="H20" s="3">
        <f>D20+F20</f>
        <v>81.94</v>
      </c>
    </row>
    <row r="21" spans="1:8" x14ac:dyDescent="0.2">
      <c r="A21" s="3">
        <v>19</v>
      </c>
      <c r="B21" s="3" t="s">
        <v>19</v>
      </c>
      <c r="C21" s="4">
        <v>210</v>
      </c>
      <c r="D21" s="4">
        <v>43.49</v>
      </c>
      <c r="E21" s="4">
        <v>200</v>
      </c>
      <c r="F21" s="4">
        <v>45.79</v>
      </c>
      <c r="G21" s="3">
        <f>C21+E21</f>
        <v>410</v>
      </c>
      <c r="H21" s="3">
        <f>D21+F21</f>
        <v>89.28</v>
      </c>
    </row>
  </sheetData>
  <autoFilter ref="A2:H2" xr:uid="{80445246-06A6-D74A-81D8-5725E7027285}">
    <sortState xmlns:xlrd2="http://schemas.microsoft.com/office/spreadsheetml/2017/richdata2" ref="A3:H21">
      <sortCondition ref="G2:G21"/>
    </sortState>
  </autoFilter>
  <mergeCells count="1">
    <mergeCell ref="A1:H1"/>
  </mergeCells>
  <pageMargins left="0.7" right="0.7" top="0.75" bottom="0.75" header="0.3" footer="0.3"/>
  <pageSetup paperSize="9" orientation="landscape" horizontalDpi="0" verticalDpi="0" copies="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2020-09-27T11:53:51Z</cp:lastPrinted>
  <dcterms:created xsi:type="dcterms:W3CDTF">2020-09-27T10:24:50Z</dcterms:created>
  <dcterms:modified xsi:type="dcterms:W3CDTF">2021-10-10T11:06:55Z</dcterms:modified>
</cp:coreProperties>
</file>